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0" yWindow="0" windowWidth="20730" windowHeight="9735"/>
  </bookViews>
  <sheets>
    <sheet name="Cuadro 1" sheetId="28" r:id="rId1"/>
  </sheets>
  <definedNames>
    <definedName name="_xlnm.Print_Area" localSheetId="0">'Cuadro 1'!$A$1:$E$36</definedName>
  </definedNames>
  <calcPr calcId="152511"/>
</workbook>
</file>

<file path=xl/calcChain.xml><?xml version="1.0" encoding="utf-8"?>
<calcChain xmlns="http://schemas.openxmlformats.org/spreadsheetml/2006/main">
  <c r="E30" i="28" l="1"/>
  <c r="C30" i="28"/>
  <c r="E28" i="28"/>
  <c r="E27" i="28"/>
  <c r="E26" i="28"/>
  <c r="E25" i="28"/>
  <c r="E24" i="28"/>
  <c r="E23" i="28"/>
  <c r="E22" i="28"/>
  <c r="E21" i="28"/>
</calcChain>
</file>

<file path=xl/sharedStrings.xml><?xml version="1.0" encoding="utf-8"?>
<sst xmlns="http://schemas.openxmlformats.org/spreadsheetml/2006/main" count="14" uniqueCount="13">
  <si>
    <t>Año (1)</t>
  </si>
  <si>
    <t>Número</t>
  </si>
  <si>
    <t>Cuadro 1.  NACIMIENTOS VIVOS Y DEFUNCIONES FETALES EN LA REPÚBLICA:</t>
  </si>
  <si>
    <t xml:space="preserve">Nacimientos vivos </t>
  </si>
  <si>
    <t xml:space="preserve">Defunciones fetales </t>
  </si>
  <si>
    <t>Tasa bruta (2)</t>
  </si>
  <si>
    <t>Tasa bruta (1)</t>
  </si>
  <si>
    <t>(2) Por mil  nacimientos vivos.  En el 2000, se excluyen  los  nacimientos vivos  de residentes  en caseríos indígenas.</t>
  </si>
  <si>
    <t>Pobl total</t>
  </si>
  <si>
    <t xml:space="preserve">             instalaciones  de salud  pública (Minsa y CSS), clínicas  privadas  y oficinas del Registro Civil (Tribunal Electoral).</t>
  </si>
  <si>
    <t>Fuente: Los datos  publicados  corresponden  a información  recopilada, con base en los  registros administrativos de las</t>
  </si>
  <si>
    <t>AÑOS 2000-23</t>
  </si>
  <si>
    <t>(1) Por mil habitantes, con base en la estimación y proyección de la población total, al 1 de julio del  año respectivo.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</si>
</sst>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2" fillId="0" borderId="0" xfId="2" applyFont="1"/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3" fontId="4" fillId="0" borderId="6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4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_97-04" xfId="2"/>
    <cellStyle name="Normal_Libro2" xfId="1"/>
    <cellStyle name="Normal_proytotal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T1" sqref="T1"/>
    </sheetView>
  </sheetViews>
  <sheetFormatPr baseColWidth="10" defaultRowHeight="12.75" x14ac:dyDescent="0.2"/>
  <cols>
    <col min="1" max="1" width="22.7109375" customWidth="1"/>
    <col min="2" max="5" width="18.7109375" customWidth="1"/>
    <col min="6" max="6" width="11.42578125" style="28"/>
    <col min="7" max="10" width="11.42578125" style="1"/>
  </cols>
  <sheetData>
    <row r="1" spans="1:10" ht="15" customHeight="1" x14ac:dyDescent="0.2">
      <c r="A1" s="35" t="s">
        <v>2</v>
      </c>
      <c r="B1" s="35"/>
      <c r="C1" s="35"/>
      <c r="D1" s="35"/>
      <c r="E1" s="35"/>
    </row>
    <row r="2" spans="1:10" ht="15" customHeight="1" x14ac:dyDescent="0.2">
      <c r="A2" s="35" t="s">
        <v>11</v>
      </c>
      <c r="B2" s="35"/>
      <c r="C2" s="35"/>
      <c r="D2" s="35"/>
      <c r="E2" s="35"/>
    </row>
    <row r="3" spans="1:10" x14ac:dyDescent="0.2">
      <c r="A3" s="1"/>
      <c r="B3" s="1"/>
      <c r="C3" s="1"/>
      <c r="D3" s="1"/>
      <c r="E3" s="1"/>
    </row>
    <row r="4" spans="1:10" ht="29.25" customHeight="1" x14ac:dyDescent="0.2">
      <c r="A4" s="36" t="s">
        <v>0</v>
      </c>
      <c r="B4" s="38" t="s">
        <v>3</v>
      </c>
      <c r="C4" s="36"/>
      <c r="D4" s="38" t="s">
        <v>4</v>
      </c>
      <c r="E4" s="39"/>
    </row>
    <row r="5" spans="1:10" ht="29.25" customHeight="1" x14ac:dyDescent="0.2">
      <c r="A5" s="37"/>
      <c r="B5" s="34" t="s">
        <v>1</v>
      </c>
      <c r="C5" s="20" t="s">
        <v>6</v>
      </c>
      <c r="D5" s="20" t="s">
        <v>1</v>
      </c>
      <c r="E5" s="21" t="s">
        <v>5</v>
      </c>
    </row>
    <row r="6" spans="1:10" ht="9" customHeight="1" x14ac:dyDescent="0.2">
      <c r="A6" s="2"/>
      <c r="B6" s="3"/>
      <c r="C6" s="4"/>
      <c r="D6" s="4"/>
      <c r="E6" s="5"/>
    </row>
    <row r="7" spans="1:10" s="14" customFormat="1" ht="18" customHeight="1" x14ac:dyDescent="0.2">
      <c r="A7" s="25">
        <v>2000</v>
      </c>
      <c r="B7" s="15">
        <v>64839</v>
      </c>
      <c r="C7" s="16">
        <v>22.705092231229926</v>
      </c>
      <c r="D7" s="7">
        <v>8247</v>
      </c>
      <c r="E7" s="6">
        <v>135.85148090798299</v>
      </c>
      <c r="F7" s="29"/>
      <c r="G7" s="31"/>
      <c r="H7" s="31"/>
      <c r="I7" s="31"/>
      <c r="J7" s="31"/>
    </row>
    <row r="8" spans="1:10" s="14" customFormat="1" ht="18" customHeight="1" x14ac:dyDescent="0.2">
      <c r="A8" s="25">
        <v>2001</v>
      </c>
      <c r="B8" s="15">
        <v>63900</v>
      </c>
      <c r="C8" s="17">
        <v>21.3</v>
      </c>
      <c r="D8" s="8">
        <v>8029</v>
      </c>
      <c r="E8" s="18">
        <v>125.6</v>
      </c>
      <c r="F8" s="29"/>
      <c r="G8" s="31"/>
      <c r="H8" s="31"/>
      <c r="I8" s="31"/>
      <c r="J8" s="31"/>
    </row>
    <row r="9" spans="1:10" s="14" customFormat="1" ht="18" customHeight="1" x14ac:dyDescent="0.2">
      <c r="A9" s="25">
        <v>2002</v>
      </c>
      <c r="B9" s="15">
        <v>61671</v>
      </c>
      <c r="C9" s="17">
        <v>20.2</v>
      </c>
      <c r="D9" s="8">
        <v>8166</v>
      </c>
      <c r="E9" s="9">
        <v>132.4</v>
      </c>
      <c r="F9" s="29"/>
      <c r="G9" s="31"/>
      <c r="H9" s="31"/>
      <c r="I9" s="31"/>
      <c r="J9" s="31"/>
    </row>
    <row r="10" spans="1:10" s="14" customFormat="1" ht="18" customHeight="1" x14ac:dyDescent="0.2">
      <c r="A10" s="25">
        <v>2003</v>
      </c>
      <c r="B10" s="15">
        <v>61753</v>
      </c>
      <c r="C10" s="17">
        <v>19.816274355585204</v>
      </c>
      <c r="D10" s="8">
        <v>8651</v>
      </c>
      <c r="E10" s="9">
        <v>140.1</v>
      </c>
      <c r="F10" s="29"/>
      <c r="G10" s="31"/>
      <c r="H10" s="31"/>
      <c r="I10" s="31"/>
      <c r="J10" s="31"/>
    </row>
    <row r="11" spans="1:10" s="14" customFormat="1" ht="18" customHeight="1" x14ac:dyDescent="0.2">
      <c r="A11" s="25">
        <v>2004</v>
      </c>
      <c r="B11" s="15">
        <v>62743</v>
      </c>
      <c r="C11" s="17">
        <v>19.8</v>
      </c>
      <c r="D11" s="8">
        <v>9326</v>
      </c>
      <c r="E11" s="9">
        <v>148.6</v>
      </c>
      <c r="F11" s="29"/>
      <c r="G11" s="31"/>
      <c r="H11" s="31"/>
      <c r="I11" s="31"/>
      <c r="J11" s="31"/>
    </row>
    <row r="12" spans="1:10" s="14" customFormat="1" ht="18" customHeight="1" x14ac:dyDescent="0.2">
      <c r="A12" s="25">
        <v>2005</v>
      </c>
      <c r="B12" s="15">
        <v>63645</v>
      </c>
      <c r="C12" s="17">
        <v>19.7</v>
      </c>
      <c r="D12" s="8">
        <v>9030</v>
      </c>
      <c r="E12" s="9">
        <v>141.9</v>
      </c>
      <c r="F12" s="29"/>
      <c r="G12" s="31"/>
      <c r="H12" s="31"/>
      <c r="I12" s="31"/>
      <c r="J12" s="31"/>
    </row>
    <row r="13" spans="1:10" s="14" customFormat="1" ht="18" customHeight="1" x14ac:dyDescent="0.2">
      <c r="A13" s="25">
        <v>2006</v>
      </c>
      <c r="B13" s="15">
        <v>65764</v>
      </c>
      <c r="C13" s="17">
        <v>20</v>
      </c>
      <c r="D13" s="8">
        <v>9760</v>
      </c>
      <c r="E13" s="9">
        <v>148.4</v>
      </c>
      <c r="F13" s="29"/>
      <c r="G13" s="31"/>
      <c r="H13" s="31"/>
      <c r="I13" s="31"/>
      <c r="J13" s="31"/>
    </row>
    <row r="14" spans="1:10" s="14" customFormat="1" ht="18" customHeight="1" x14ac:dyDescent="0.2">
      <c r="A14" s="25">
        <v>2007</v>
      </c>
      <c r="B14" s="19">
        <v>67364</v>
      </c>
      <c r="C14" s="17">
        <v>19.381190946045699</v>
      </c>
      <c r="D14" s="8">
        <v>10024</v>
      </c>
      <c r="E14" s="9">
        <v>148.80000000000001</v>
      </c>
      <c r="F14" s="29"/>
      <c r="G14" s="31"/>
      <c r="H14" s="31"/>
      <c r="I14" s="31"/>
      <c r="J14" s="31"/>
    </row>
    <row r="15" spans="1:10" s="14" customFormat="1" ht="18" customHeight="1" x14ac:dyDescent="0.2">
      <c r="A15" s="25">
        <v>2008</v>
      </c>
      <c r="B15" s="19">
        <v>68759</v>
      </c>
      <c r="C15" s="17">
        <v>19.434503132573163</v>
      </c>
      <c r="D15" s="8">
        <v>10292</v>
      </c>
      <c r="E15" s="9">
        <v>149.68222341802527</v>
      </c>
      <c r="F15" s="29"/>
      <c r="G15" s="31"/>
      <c r="H15" s="31"/>
      <c r="I15" s="31"/>
      <c r="J15" s="31"/>
    </row>
    <row r="16" spans="1:10" s="14" customFormat="1" ht="18" customHeight="1" x14ac:dyDescent="0.2">
      <c r="A16" s="25">
        <v>2009</v>
      </c>
      <c r="B16" s="19">
        <v>68364</v>
      </c>
      <c r="C16" s="17">
        <v>18.989999999999998</v>
      </c>
      <c r="D16" s="8">
        <v>10267</v>
      </c>
      <c r="E16" s="9">
        <v>150.18138201392546</v>
      </c>
      <c r="F16" s="29"/>
      <c r="G16" s="31"/>
      <c r="H16" s="31"/>
      <c r="I16" s="31"/>
      <c r="J16" s="31"/>
    </row>
    <row r="17" spans="1:10" s="14" customFormat="1" ht="18" customHeight="1" x14ac:dyDescent="0.2">
      <c r="A17" s="25">
        <v>2010</v>
      </c>
      <c r="B17" s="19">
        <v>67955</v>
      </c>
      <c r="C17" s="17">
        <v>18.55763572088857</v>
      </c>
      <c r="D17" s="8">
        <v>9900</v>
      </c>
      <c r="E17" s="9">
        <v>145.68464424987124</v>
      </c>
      <c r="F17" s="29"/>
      <c r="G17" s="31"/>
      <c r="H17" s="31"/>
      <c r="I17" s="31"/>
      <c r="J17" s="31"/>
    </row>
    <row r="18" spans="1:10" s="14" customFormat="1" ht="18" customHeight="1" x14ac:dyDescent="0.2">
      <c r="A18" s="25">
        <v>2011</v>
      </c>
      <c r="B18" s="19">
        <v>73292</v>
      </c>
      <c r="C18" s="17">
        <v>19.681934228310116</v>
      </c>
      <c r="D18" s="8">
        <v>10078</v>
      </c>
      <c r="E18" s="9">
        <v>137.5</v>
      </c>
      <c r="F18" s="29"/>
      <c r="G18" s="31"/>
      <c r="H18" s="31"/>
      <c r="I18" s="31"/>
      <c r="J18" s="31"/>
    </row>
    <row r="19" spans="1:10" s="14" customFormat="1" ht="18" customHeight="1" x14ac:dyDescent="0.2">
      <c r="A19" s="25">
        <v>2012</v>
      </c>
      <c r="B19" s="19">
        <v>75486</v>
      </c>
      <c r="C19" s="17">
        <v>19.899999999999999</v>
      </c>
      <c r="D19" s="8">
        <v>9801</v>
      </c>
      <c r="E19" s="9">
        <v>129.80000000000001</v>
      </c>
      <c r="F19" s="29"/>
      <c r="G19" s="31"/>
      <c r="H19" s="31"/>
      <c r="I19" s="31"/>
      <c r="J19" s="31"/>
    </row>
    <row r="20" spans="1:10" s="14" customFormat="1" ht="18" customHeight="1" x14ac:dyDescent="0.2">
      <c r="A20" s="25">
        <v>2013</v>
      </c>
      <c r="B20" s="19">
        <v>73804</v>
      </c>
      <c r="C20" s="17">
        <v>19.2</v>
      </c>
      <c r="D20" s="8">
        <v>9664</v>
      </c>
      <c r="E20" s="9">
        <v>130.94141238957201</v>
      </c>
      <c r="F20" s="29"/>
      <c r="G20" s="31"/>
      <c r="H20" s="31"/>
      <c r="I20" s="31"/>
      <c r="J20" s="31"/>
    </row>
    <row r="21" spans="1:10" s="14" customFormat="1" ht="18" customHeight="1" x14ac:dyDescent="0.2">
      <c r="A21" s="25">
        <v>2014</v>
      </c>
      <c r="B21" s="19">
        <v>75183</v>
      </c>
      <c r="C21" s="17">
        <v>19.2</v>
      </c>
      <c r="D21" s="8">
        <v>9182</v>
      </c>
      <c r="E21" s="9">
        <f>D21/B21*1000</f>
        <v>122.12867270526581</v>
      </c>
      <c r="F21" s="29"/>
      <c r="G21" s="31"/>
      <c r="H21" s="31"/>
      <c r="I21" s="31"/>
      <c r="J21" s="31"/>
    </row>
    <row r="22" spans="1:10" s="14" customFormat="1" ht="18" customHeight="1" x14ac:dyDescent="0.2">
      <c r="A22" s="25">
        <v>2015</v>
      </c>
      <c r="B22" s="19">
        <v>75901</v>
      </c>
      <c r="C22" s="17">
        <v>19.100000000000001</v>
      </c>
      <c r="D22" s="8">
        <v>9474</v>
      </c>
      <c r="E22" s="9">
        <f t="shared" ref="E22:E30" si="0">D22/B22*1000</f>
        <v>124.82048984861859</v>
      </c>
      <c r="F22" s="29"/>
      <c r="G22" s="31"/>
      <c r="H22" s="31"/>
      <c r="I22" s="31"/>
      <c r="J22" s="31"/>
    </row>
    <row r="23" spans="1:10" s="14" customFormat="1" ht="18" customHeight="1" x14ac:dyDescent="0.2">
      <c r="A23" s="25">
        <v>2016</v>
      </c>
      <c r="B23" s="19">
        <v>75184</v>
      </c>
      <c r="C23" s="17">
        <v>18.600000000000001</v>
      </c>
      <c r="D23" s="8">
        <v>9431</v>
      </c>
      <c r="E23" s="9">
        <f t="shared" si="0"/>
        <v>125.43892317514366</v>
      </c>
      <c r="F23" s="29"/>
      <c r="G23" s="31"/>
      <c r="H23" s="31"/>
      <c r="I23" s="31"/>
      <c r="J23" s="31"/>
    </row>
    <row r="24" spans="1:10" s="14" customFormat="1" ht="18" customHeight="1" x14ac:dyDescent="0.2">
      <c r="A24" s="25">
        <v>2017</v>
      </c>
      <c r="B24" s="19">
        <v>76166</v>
      </c>
      <c r="C24" s="17">
        <v>18.585527319134194</v>
      </c>
      <c r="D24" s="8">
        <v>9507</v>
      </c>
      <c r="E24" s="9">
        <f t="shared" si="0"/>
        <v>124.81947325578342</v>
      </c>
      <c r="F24" s="29"/>
      <c r="G24" s="31"/>
      <c r="H24" s="31"/>
      <c r="I24" s="31"/>
      <c r="J24" s="31"/>
    </row>
    <row r="25" spans="1:10" s="14" customFormat="1" ht="18" customHeight="1" x14ac:dyDescent="0.2">
      <c r="A25" s="25">
        <v>2018</v>
      </c>
      <c r="B25" s="19">
        <v>76863</v>
      </c>
      <c r="C25" s="17">
        <v>18.4820895920754</v>
      </c>
      <c r="D25" s="8">
        <v>9271</v>
      </c>
      <c r="E25" s="9">
        <f t="shared" si="0"/>
        <v>120.61720203478916</v>
      </c>
      <c r="F25" s="29"/>
      <c r="G25" s="31"/>
      <c r="H25" s="31"/>
      <c r="I25" s="31"/>
      <c r="J25" s="31"/>
    </row>
    <row r="26" spans="1:10" s="14" customFormat="1" ht="18" customHeight="1" x14ac:dyDescent="0.2">
      <c r="A26" s="25">
        <v>2019</v>
      </c>
      <c r="B26" s="19">
        <v>72456</v>
      </c>
      <c r="C26" s="17">
        <v>17.174519437718001</v>
      </c>
      <c r="D26" s="8">
        <v>9024</v>
      </c>
      <c r="E26" s="9">
        <f t="shared" si="0"/>
        <v>124.54455117588606</v>
      </c>
      <c r="F26" s="29"/>
      <c r="G26" s="31"/>
      <c r="H26" s="31"/>
      <c r="I26" s="31"/>
      <c r="J26" s="31"/>
    </row>
    <row r="27" spans="1:10" s="14" customFormat="1" ht="18" customHeight="1" x14ac:dyDescent="0.2">
      <c r="A27" s="25">
        <v>2020</v>
      </c>
      <c r="B27" s="19">
        <v>69945</v>
      </c>
      <c r="C27" s="17">
        <v>16.348019165595417</v>
      </c>
      <c r="D27" s="8">
        <v>6868</v>
      </c>
      <c r="E27" s="9">
        <f t="shared" si="0"/>
        <v>98.191436128386584</v>
      </c>
      <c r="F27" s="30"/>
      <c r="G27" s="31"/>
      <c r="H27" s="31"/>
      <c r="I27" s="31"/>
      <c r="J27" s="31"/>
    </row>
    <row r="28" spans="1:10" s="14" customFormat="1" ht="18" customHeight="1" x14ac:dyDescent="0.2">
      <c r="A28" s="25">
        <v>2021</v>
      </c>
      <c r="B28" s="19">
        <v>66498</v>
      </c>
      <c r="C28" s="17">
        <v>15.3</v>
      </c>
      <c r="D28" s="8">
        <v>7255</v>
      </c>
      <c r="E28" s="9">
        <f t="shared" si="0"/>
        <v>109.10102559475473</v>
      </c>
      <c r="F28" s="30" t="s">
        <v>8</v>
      </c>
      <c r="G28" s="31"/>
      <c r="H28" s="31"/>
      <c r="I28" s="31"/>
      <c r="J28" s="31"/>
    </row>
    <row r="29" spans="1:10" s="14" customFormat="1" ht="18" customHeight="1" x14ac:dyDescent="0.2">
      <c r="A29" s="26">
        <v>2022</v>
      </c>
      <c r="B29" s="27">
        <v>63920</v>
      </c>
      <c r="C29" s="17">
        <v>14.54242990535135</v>
      </c>
      <c r="D29" s="8">
        <v>7160</v>
      </c>
      <c r="E29" s="9">
        <v>112.01501877346684</v>
      </c>
      <c r="F29" s="32"/>
      <c r="G29" s="31"/>
      <c r="H29" s="31"/>
      <c r="I29" s="31"/>
      <c r="J29" s="31"/>
    </row>
    <row r="30" spans="1:10" s="14" customFormat="1" ht="18" customHeight="1" x14ac:dyDescent="0.2">
      <c r="A30" s="26">
        <v>2023</v>
      </c>
      <c r="B30" s="27">
        <v>59907</v>
      </c>
      <c r="C30" s="17">
        <f>B30/F30*1000</f>
        <v>13.453712397730609</v>
      </c>
      <c r="D30" s="8">
        <v>7173</v>
      </c>
      <c r="E30" s="9">
        <f t="shared" si="0"/>
        <v>119.73559016475537</v>
      </c>
      <c r="F30" s="33">
        <v>4452823</v>
      </c>
      <c r="G30" s="31"/>
      <c r="H30" s="31"/>
      <c r="I30" s="31"/>
      <c r="J30" s="31"/>
    </row>
    <row r="31" spans="1:10" ht="9" customHeight="1" x14ac:dyDescent="0.2">
      <c r="A31" s="22"/>
      <c r="B31" s="11"/>
      <c r="C31" s="12"/>
      <c r="D31" s="12"/>
      <c r="E31" s="10"/>
    </row>
    <row r="32" spans="1:10" ht="12.75" customHeight="1" x14ac:dyDescent="0.2">
      <c r="A32" s="1"/>
      <c r="B32" s="1"/>
      <c r="C32" s="1"/>
      <c r="D32" s="1"/>
      <c r="E32" s="1"/>
    </row>
    <row r="33" spans="1:5" ht="12.75" customHeight="1" x14ac:dyDescent="0.2">
      <c r="A33" s="13" t="s">
        <v>12</v>
      </c>
      <c r="B33" s="13"/>
      <c r="C33" s="13"/>
      <c r="D33" s="13"/>
      <c r="E33" s="13"/>
    </row>
    <row r="34" spans="1:5" ht="12.75" customHeight="1" x14ac:dyDescent="0.2">
      <c r="A34" s="13" t="s">
        <v>7</v>
      </c>
      <c r="B34" s="13"/>
      <c r="C34" s="13"/>
      <c r="D34" s="13"/>
      <c r="E34" s="13"/>
    </row>
    <row r="35" spans="1:5" x14ac:dyDescent="0.2">
      <c r="A35" s="23" t="s">
        <v>10</v>
      </c>
    </row>
    <row r="36" spans="1:5" x14ac:dyDescent="0.2">
      <c r="A36" s="24" t="s">
        <v>9</v>
      </c>
    </row>
  </sheetData>
  <mergeCells count="5">
    <mergeCell ref="A1:E1"/>
    <mergeCell ref="A2:E2"/>
    <mergeCell ref="A4:A5"/>
    <mergeCell ref="B4:C4"/>
    <mergeCell ref="D4:E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2024-09-13T15:09:09Z</cp:lastPrinted>
  <dcterms:created xsi:type="dcterms:W3CDTF">2006-07-03T15:53:46Z</dcterms:created>
  <dcterms:modified xsi:type="dcterms:W3CDTF">2024-09-25T14:31:48Z</dcterms:modified>
</cp:coreProperties>
</file>